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5" i="1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G29" s="1"/>
  <c r="D24"/>
  <c r="D25"/>
  <c r="D10" l="1"/>
  <c r="D4" l="1"/>
  <c r="D5"/>
  <c r="D6"/>
  <c r="D7"/>
  <c r="D8"/>
  <c r="D9"/>
  <c r="D11"/>
  <c r="D12"/>
  <c r="D13"/>
  <c r="D14"/>
  <c r="D15"/>
  <c r="D16"/>
  <c r="D17"/>
  <c r="D18"/>
  <c r="D19"/>
  <c r="D20"/>
  <c r="D21"/>
  <c r="D22"/>
  <c r="D23"/>
  <c r="D3" l="1"/>
  <c r="D29" l="1"/>
</calcChain>
</file>

<file path=xl/sharedStrings.xml><?xml version="1.0" encoding="utf-8"?>
<sst xmlns="http://schemas.openxmlformats.org/spreadsheetml/2006/main" count="37" uniqueCount="36">
  <si>
    <t>N°totale</t>
  </si>
  <si>
    <t xml:space="preserve"> Kg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</si>
  <si>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</si>
  <si>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</si>
  <si>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</si>
  <si>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</si>
  <si>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</si>
  <si>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</si>
  <si>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</si>
  <si>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</si>
  <si>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</si>
  <si>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</si>
  <si>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</si>
  <si>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</si>
  <si>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</si>
  <si>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</si>
  <si>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</si>
  <si>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</si>
  <si>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PANE da SARMATO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</si>
  <si>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</si>
  <si>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</si>
  <si>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</si>
  <si>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</si>
  <si>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</si>
  <si>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</si>
  <si>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</si>
  <si>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</si>
  <si>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sabato 8 giornata di promozione alla coop</t>
  </si>
  <si>
    <t>CIOCCALATO</t>
  </si>
  <si>
    <t>€/KG</t>
  </si>
  <si>
    <t>€/confez.</t>
  </si>
  <si>
    <t>Equiv.euro raccolti</t>
  </si>
  <si>
    <t>tot euro</t>
  </si>
  <si>
    <t>confezioni</t>
  </si>
  <si>
    <t>raccolti</t>
  </si>
  <si>
    <t>MESE : GIUGNO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</si>
</sst>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75" zoomScaleNormal="75" workbookViewId="0">
      <selection activeCell="M14" sqref="M14"/>
    </sheetView>
  </sheetViews>
  <sheetFormatPr defaultRowHeight="15"/>
  <cols>
    <col min="1" max="1" width="52.7109375" customWidth="1"/>
    <col min="2" max="2" width="20.5703125" style="1" customWidth="1"/>
    <col min="3" max="3" width="12.140625" customWidth="1"/>
    <col min="4" max="4" width="13.28515625" customWidth="1"/>
    <col min="6" max="6" width="12.28515625" customWidth="1"/>
    <col min="7" max="7" width="11.42578125" customWidth="1"/>
  </cols>
  <sheetData>
    <row r="1" spans="1:7" ht="19.5" thickTop="1">
      <c r="A1" s="2" t="s">
        <v>3</v>
      </c>
      <c r="B1" s="3" t="s">
        <v>0</v>
      </c>
      <c r="C1" s="4" t="s">
        <v>1</v>
      </c>
      <c r="D1" s="4" t="s">
        <v>1</v>
      </c>
      <c r="E1" s="26" t="s">
        <v>29</v>
      </c>
      <c r="F1" s="26" t="s">
        <v>30</v>
      </c>
      <c r="G1" s="28" t="s">
        <v>31</v>
      </c>
    </row>
    <row r="2" spans="1:7" ht="19.5" thickBot="1">
      <c r="A2" s="5" t="s">
        <v>35</v>
      </c>
      <c r="B2" s="6" t="s">
        <v>33</v>
      </c>
      <c r="C2" s="7" t="s">
        <v>2</v>
      </c>
      <c r="D2" s="7" t="s">
        <v>34</v>
      </c>
      <c r="E2" s="27"/>
      <c r="F2" s="27"/>
      <c r="G2" s="29"/>
    </row>
    <row r="3" spans="1:7" ht="19.5" thickTop="1">
      <c r="A3" s="8" t="s">
        <v>4</v>
      </c>
      <c r="B3" s="9">
        <v>205</v>
      </c>
      <c r="C3" s="10">
        <v>0.7</v>
      </c>
      <c r="D3" s="11">
        <f>B3*C3</f>
        <v>143.5</v>
      </c>
      <c r="E3" s="24">
        <v>3</v>
      </c>
      <c r="F3" s="24">
        <f>E3*C3</f>
        <v>2.0999999999999996</v>
      </c>
      <c r="G3" s="24">
        <f>F3*B3</f>
        <v>430.49999999999994</v>
      </c>
    </row>
    <row r="4" spans="1:7" ht="18.75">
      <c r="A4" s="8" t="s">
        <v>15</v>
      </c>
      <c r="B4" s="9">
        <v>248</v>
      </c>
      <c r="C4" s="12">
        <v>1</v>
      </c>
      <c r="D4" s="11">
        <f t="shared" ref="D4:D24" si="0">B4*C4</f>
        <v>248</v>
      </c>
      <c r="E4" s="24">
        <v>0.78</v>
      </c>
      <c r="F4" s="24">
        <f t="shared" ref="F4:F25" si="1">E4*C4</f>
        <v>0.78</v>
      </c>
      <c r="G4" s="24">
        <f t="shared" ref="G4:G25" si="2">F4*B4</f>
        <v>193.44</v>
      </c>
    </row>
    <row r="5" spans="1:7" ht="18.75">
      <c r="A5" s="8" t="s">
        <v>5</v>
      </c>
      <c r="B5" s="9">
        <v>302</v>
      </c>
      <c r="C5" s="12">
        <v>0.5</v>
      </c>
      <c r="D5" s="11">
        <f t="shared" si="0"/>
        <v>151</v>
      </c>
      <c r="E5" s="24">
        <v>0.93</v>
      </c>
      <c r="F5" s="24">
        <f t="shared" si="1"/>
        <v>0.46500000000000002</v>
      </c>
      <c r="G5" s="24">
        <f t="shared" si="2"/>
        <v>140.43</v>
      </c>
    </row>
    <row r="6" spans="1:7" ht="18.75">
      <c r="A6" s="8" t="s">
        <v>14</v>
      </c>
      <c r="B6" s="9">
        <v>0</v>
      </c>
      <c r="C6" s="12">
        <v>0.5</v>
      </c>
      <c r="D6" s="11">
        <f t="shared" si="0"/>
        <v>0</v>
      </c>
      <c r="E6" s="24">
        <v>12</v>
      </c>
      <c r="F6" s="24">
        <f t="shared" si="1"/>
        <v>6</v>
      </c>
      <c r="G6" s="24">
        <f t="shared" si="2"/>
        <v>0</v>
      </c>
    </row>
    <row r="7" spans="1:7" ht="18.75">
      <c r="A7" s="8" t="s">
        <v>6</v>
      </c>
      <c r="B7" s="9">
        <v>0</v>
      </c>
      <c r="C7" s="12">
        <v>0.15</v>
      </c>
      <c r="D7" s="11">
        <f t="shared" si="0"/>
        <v>0</v>
      </c>
      <c r="E7" s="24">
        <v>15</v>
      </c>
      <c r="F7" s="24">
        <f t="shared" si="1"/>
        <v>2.25</v>
      </c>
      <c r="G7" s="24">
        <f t="shared" si="2"/>
        <v>0</v>
      </c>
    </row>
    <row r="8" spans="1:7" ht="18.75">
      <c r="A8" s="8" t="s">
        <v>7</v>
      </c>
      <c r="B8" s="9">
        <v>55</v>
      </c>
      <c r="C8" s="12">
        <v>1</v>
      </c>
      <c r="D8" s="11">
        <f t="shared" si="0"/>
        <v>55</v>
      </c>
      <c r="E8" s="24">
        <v>2.2000000000000002</v>
      </c>
      <c r="F8" s="24">
        <f t="shared" si="1"/>
        <v>2.2000000000000002</v>
      </c>
      <c r="G8" s="24">
        <f t="shared" si="2"/>
        <v>121.00000000000001</v>
      </c>
    </row>
    <row r="9" spans="1:7" ht="18.75">
      <c r="A9" s="8" t="s">
        <v>8</v>
      </c>
      <c r="B9" s="9">
        <v>72</v>
      </c>
      <c r="C9" s="12">
        <v>1</v>
      </c>
      <c r="D9" s="11">
        <f t="shared" si="0"/>
        <v>72</v>
      </c>
      <c r="E9" s="24">
        <v>1.03</v>
      </c>
      <c r="F9" s="24">
        <f t="shared" si="1"/>
        <v>1.03</v>
      </c>
      <c r="G9" s="24">
        <f t="shared" si="2"/>
        <v>74.16</v>
      </c>
    </row>
    <row r="10" spans="1:7" ht="18.75">
      <c r="A10" s="8" t="s">
        <v>26</v>
      </c>
      <c r="B10" s="9">
        <v>117</v>
      </c>
      <c r="C10" s="12">
        <v>0.4</v>
      </c>
      <c r="D10" s="11">
        <f t="shared" si="0"/>
        <v>46.800000000000004</v>
      </c>
      <c r="E10" s="24">
        <v>2.7</v>
      </c>
      <c r="F10" s="24">
        <f t="shared" si="1"/>
        <v>1.08</v>
      </c>
      <c r="G10" s="24">
        <f t="shared" si="2"/>
        <v>126.36000000000001</v>
      </c>
    </row>
    <row r="11" spans="1:7" ht="18.75">
      <c r="A11" s="8" t="s">
        <v>9</v>
      </c>
      <c r="B11" s="9">
        <v>48</v>
      </c>
      <c r="C11" s="12">
        <v>0.7</v>
      </c>
      <c r="D11" s="11">
        <f t="shared" si="0"/>
        <v>33.599999999999994</v>
      </c>
      <c r="E11" s="24">
        <v>1.3</v>
      </c>
      <c r="F11" s="24">
        <f t="shared" si="1"/>
        <v>0.90999999999999992</v>
      </c>
      <c r="G11" s="24">
        <f t="shared" si="2"/>
        <v>43.679999999999993</v>
      </c>
    </row>
    <row r="12" spans="1:7" ht="18.75">
      <c r="A12" s="8" t="s">
        <v>16</v>
      </c>
      <c r="B12" s="9">
        <v>100</v>
      </c>
      <c r="C12" s="12">
        <v>0.4</v>
      </c>
      <c r="D12" s="11">
        <f t="shared" si="0"/>
        <v>40</v>
      </c>
      <c r="E12" s="24">
        <v>2.5</v>
      </c>
      <c r="F12" s="24">
        <f t="shared" si="1"/>
        <v>1</v>
      </c>
      <c r="G12" s="24">
        <f t="shared" si="2"/>
        <v>100</v>
      </c>
    </row>
    <row r="13" spans="1:7" ht="18.75">
      <c r="A13" s="8" t="s">
        <v>24</v>
      </c>
      <c r="B13" s="9">
        <v>117</v>
      </c>
      <c r="C13" s="12">
        <v>0.2</v>
      </c>
      <c r="D13" s="11">
        <f t="shared" si="0"/>
        <v>23.400000000000002</v>
      </c>
      <c r="E13" s="24">
        <v>3.52</v>
      </c>
      <c r="F13" s="24">
        <f t="shared" si="1"/>
        <v>0.70400000000000007</v>
      </c>
      <c r="G13" s="24">
        <f t="shared" si="2"/>
        <v>82.368000000000009</v>
      </c>
    </row>
    <row r="14" spans="1:7" ht="18.75">
      <c r="A14" s="8" t="s">
        <v>10</v>
      </c>
      <c r="B14" s="9">
        <v>224</v>
      </c>
      <c r="C14" s="12">
        <v>0.16</v>
      </c>
      <c r="D14" s="11">
        <f t="shared" si="0"/>
        <v>35.840000000000003</v>
      </c>
      <c r="E14" s="24">
        <v>10.06</v>
      </c>
      <c r="F14" s="24">
        <f t="shared" si="1"/>
        <v>1.6096000000000001</v>
      </c>
      <c r="G14" s="24">
        <f t="shared" si="2"/>
        <v>360.55040000000002</v>
      </c>
    </row>
    <row r="15" spans="1:7" ht="18.75">
      <c r="A15" s="8" t="s">
        <v>19</v>
      </c>
      <c r="B15" s="9">
        <v>56</v>
      </c>
      <c r="C15" s="12">
        <v>0.12</v>
      </c>
      <c r="D15" s="11">
        <f t="shared" si="0"/>
        <v>6.72</v>
      </c>
      <c r="E15" s="24">
        <v>9.98</v>
      </c>
      <c r="F15" s="24">
        <f t="shared" si="1"/>
        <v>1.1976</v>
      </c>
      <c r="G15" s="24">
        <f t="shared" si="2"/>
        <v>67.065600000000003</v>
      </c>
    </row>
    <row r="16" spans="1:7" ht="18.75">
      <c r="A16" s="8" t="s">
        <v>11</v>
      </c>
      <c r="B16" s="9">
        <v>42</v>
      </c>
      <c r="C16" s="12">
        <v>0.4</v>
      </c>
      <c r="D16" s="11">
        <f t="shared" si="0"/>
        <v>16.8</v>
      </c>
      <c r="E16" s="24">
        <v>5.5</v>
      </c>
      <c r="F16" s="24">
        <f t="shared" si="1"/>
        <v>2.2000000000000002</v>
      </c>
      <c r="G16" s="24">
        <f t="shared" si="2"/>
        <v>92.4</v>
      </c>
    </row>
    <row r="17" spans="1:7" ht="18.75">
      <c r="A17" s="8" t="s">
        <v>20</v>
      </c>
      <c r="B17" s="9">
        <v>129</v>
      </c>
      <c r="C17" s="12">
        <v>1</v>
      </c>
      <c r="D17" s="11">
        <f t="shared" si="0"/>
        <v>129</v>
      </c>
      <c r="E17" s="24">
        <v>4.6399999999999997</v>
      </c>
      <c r="F17" s="24">
        <f t="shared" si="1"/>
        <v>4.6399999999999997</v>
      </c>
      <c r="G17" s="24">
        <f t="shared" si="2"/>
        <v>598.55999999999995</v>
      </c>
    </row>
    <row r="18" spans="1:7" ht="18.75">
      <c r="A18" s="8" t="s">
        <v>21</v>
      </c>
      <c r="B18" s="9">
        <v>0</v>
      </c>
      <c r="C18" s="12">
        <v>1</v>
      </c>
      <c r="D18" s="11">
        <f t="shared" si="0"/>
        <v>0</v>
      </c>
      <c r="E18" s="24">
        <v>2.0099999999999998</v>
      </c>
      <c r="F18" s="24">
        <f t="shared" si="1"/>
        <v>2.0099999999999998</v>
      </c>
      <c r="G18" s="24">
        <f t="shared" si="2"/>
        <v>0</v>
      </c>
    </row>
    <row r="19" spans="1:7" ht="18.75">
      <c r="A19" s="8" t="s">
        <v>12</v>
      </c>
      <c r="B19" s="9">
        <v>52</v>
      </c>
      <c r="C19" s="12">
        <v>1</v>
      </c>
      <c r="D19" s="11">
        <f t="shared" si="0"/>
        <v>52</v>
      </c>
      <c r="E19" s="24">
        <v>0.62</v>
      </c>
      <c r="F19" s="24">
        <f t="shared" si="1"/>
        <v>0.62</v>
      </c>
      <c r="G19" s="24">
        <f t="shared" si="2"/>
        <v>32.24</v>
      </c>
    </row>
    <row r="20" spans="1:7" ht="18.75">
      <c r="A20" s="8" t="s">
        <v>13</v>
      </c>
      <c r="B20" s="9">
        <v>86</v>
      </c>
      <c r="C20" s="12">
        <v>0.5</v>
      </c>
      <c r="D20" s="11">
        <f t="shared" si="0"/>
        <v>43</v>
      </c>
      <c r="E20" s="24">
        <v>11</v>
      </c>
      <c r="F20" s="24">
        <f t="shared" si="1"/>
        <v>5.5</v>
      </c>
      <c r="G20" s="24">
        <f t="shared" si="2"/>
        <v>473</v>
      </c>
    </row>
    <row r="21" spans="1:7" ht="18.75">
      <c r="A21" s="8" t="s">
        <v>22</v>
      </c>
      <c r="B21" s="9">
        <v>27</v>
      </c>
      <c r="C21" s="12">
        <v>0.2</v>
      </c>
      <c r="D21" s="11">
        <f t="shared" si="0"/>
        <v>5.4</v>
      </c>
      <c r="E21" s="24">
        <v>6.31</v>
      </c>
      <c r="F21" s="24">
        <f t="shared" si="1"/>
        <v>1.262</v>
      </c>
      <c r="G21" s="24">
        <f t="shared" si="2"/>
        <v>34.073999999999998</v>
      </c>
    </row>
    <row r="22" spans="1:7" ht="18.75">
      <c r="A22" s="13" t="s">
        <v>17</v>
      </c>
      <c r="B22" s="9">
        <v>35</v>
      </c>
      <c r="C22" s="15">
        <v>0.12</v>
      </c>
      <c r="D22" s="11">
        <f t="shared" si="0"/>
        <v>4.2</v>
      </c>
      <c r="E22" s="24">
        <v>11.7</v>
      </c>
      <c r="F22" s="24">
        <f t="shared" si="1"/>
        <v>1.4039999999999999</v>
      </c>
      <c r="G22" s="24">
        <f t="shared" si="2"/>
        <v>49.14</v>
      </c>
    </row>
    <row r="23" spans="1:7" ht="18.75">
      <c r="A23" s="13" t="s">
        <v>18</v>
      </c>
      <c r="B23" s="9">
        <v>180</v>
      </c>
      <c r="C23" s="15">
        <v>0.2</v>
      </c>
      <c r="D23" s="11">
        <f t="shared" si="0"/>
        <v>36</v>
      </c>
      <c r="E23" s="24">
        <v>3</v>
      </c>
      <c r="F23" s="24">
        <f t="shared" si="1"/>
        <v>0.60000000000000009</v>
      </c>
      <c r="G23" s="24">
        <f t="shared" si="2"/>
        <v>108.00000000000001</v>
      </c>
    </row>
    <row r="24" spans="1:7" ht="18.75">
      <c r="A24" s="13" t="s">
        <v>28</v>
      </c>
      <c r="B24" s="14">
        <v>0</v>
      </c>
      <c r="C24" s="15">
        <v>0</v>
      </c>
      <c r="D24" s="11">
        <f t="shared" si="0"/>
        <v>0</v>
      </c>
      <c r="E24" s="24">
        <v>0</v>
      </c>
      <c r="F24" s="24">
        <f t="shared" si="1"/>
        <v>0</v>
      </c>
      <c r="G24" s="24">
        <f t="shared" si="2"/>
        <v>0</v>
      </c>
    </row>
    <row r="25" spans="1:7" ht="18.75">
      <c r="A25" s="13" t="s">
        <v>25</v>
      </c>
      <c r="B25" s="9">
        <v>1</v>
      </c>
      <c r="C25" s="15">
        <v>0.25</v>
      </c>
      <c r="D25" s="11">
        <f t="shared" ref="D25" si="3">B25*C25</f>
        <v>0.25</v>
      </c>
      <c r="E25" s="24">
        <v>10</v>
      </c>
      <c r="F25" s="24">
        <f t="shared" si="1"/>
        <v>2.5</v>
      </c>
      <c r="G25" s="24">
        <f t="shared" si="2"/>
        <v>2.5</v>
      </c>
    </row>
    <row r="26" spans="1:7" ht="18.75">
      <c r="A26" s="13"/>
      <c r="B26" s="14"/>
      <c r="C26" s="15"/>
      <c r="D26" s="15"/>
      <c r="E26" s="24"/>
      <c r="F26" s="24"/>
      <c r="G26" s="24"/>
    </row>
    <row r="27" spans="1:7" ht="18.75">
      <c r="A27" s="13"/>
      <c r="B27" s="14"/>
      <c r="C27" s="15"/>
      <c r="D27" s="15"/>
      <c r="E27" s="24"/>
      <c r="F27" s="24"/>
      <c r="G27" s="24"/>
    </row>
    <row r="28" spans="1:7" ht="19.5" thickBot="1">
      <c r="A28" s="16"/>
      <c r="B28" s="17"/>
      <c r="C28" s="18"/>
      <c r="D28" s="18"/>
      <c r="E28" s="25"/>
      <c r="F28" s="25"/>
      <c r="G28" s="25"/>
    </row>
    <row r="29" spans="1:7" ht="20.25" thickTop="1" thickBot="1">
      <c r="A29" s="10" t="s">
        <v>27</v>
      </c>
      <c r="B29" s="19"/>
      <c r="C29" s="20" t="s">
        <v>23</v>
      </c>
      <c r="D29" s="21">
        <f>SUM(D3:D25)</f>
        <v>1142.51</v>
      </c>
      <c r="E29" s="22"/>
      <c r="F29" s="23" t="s">
        <v>32</v>
      </c>
      <c r="G29" s="22">
        <f>SUM(G3:G28)</f>
        <v>3129.4679999999998</v>
      </c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2013-07-18T20:12:54Z</dcterms:modified>
</cp:coreProperties>
</file>