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minimized="1" xWindow="-15" yWindow="5745" windowWidth="15420" windowHeight="294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V27" i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s="1"/>
  <c r="D25"/>
  <c r="P13" l="1"/>
  <c r="D5"/>
  <c r="P14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P29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l="1"/>
</calcChain>
</file>

<file path=xl/sharedStrings.xml><?xml version="1.0" encoding="utf-8"?>
<sst xmlns="http://schemas.openxmlformats.org/spreadsheetml/2006/main" count="112" uniqueCount="45">
  <si>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</si>
  <si>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</si>
  <si>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</si>
  <si>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</si>
  <si>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</si>
  <si>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</si>
  <si>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</si>
  <si>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</si>
  <si>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</si>
  <si>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</si>
  <si>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</si>
  <si>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</si>
  <si>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</si>
  <si>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</si>
  <si>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</si>
  <si>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</si>
  <si>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</si>
  <si>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</si>
  <si>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</si>
  <si>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</si>
  <si>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</si>
  <si>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</si>
  <si>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</si>
  <si>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</si>
  <si>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</si>
  <si>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</si>
  <si>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</si>
  <si>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</si>
  <si>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</si>
  <si>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</si>
  <si>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</si>
  <si>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</si>
  <si>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</si>
  <si>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</si>
  <si>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</si>
  <si>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PANE SECCO</t>
  </si>
  <si>
    <t>PIADINA</t>
  </si>
  <si>
    <t>YOGOURT</t>
  </si>
  <si>
    <t>PRUGNE</t>
  </si>
  <si>
    <t>MELONI</t>
  </si>
  <si>
    <t>CIPOLLE</t>
  </si>
  <si>
    <t>DATO a CANONICA</t>
  </si>
  <si>
    <t>DATO DON ORIONE</t>
  </si>
  <si>
    <t>SUGHI</t>
  </si>
  <si>
    <t>MESE : agosto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</si>
</sst>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3"/>
  <sheetViews>
    <sheetView tabSelected="1" workbookViewId="0">
      <selection activeCell="K12" sqref="K12"/>
    </sheetView>
  </sheetViews>
  <sheetFormatPr defaultRowHeight="15"/>
  <cols>
    <col min="1" max="1" width="40.425781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42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41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44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103</v>
      </c>
      <c r="C3" s="13">
        <v>0.7</v>
      </c>
      <c r="D3" s="14">
        <f>B3*C3</f>
        <v>72.099999999999994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22" t="s">
        <v>36</v>
      </c>
      <c r="N3" s="12"/>
      <c r="O3" s="13">
        <v>4.32</v>
      </c>
      <c r="P3" s="14">
        <f>N3*O3</f>
        <v>0</v>
      </c>
      <c r="Q3" s="12"/>
      <c r="S3" s="11" t="s">
        <v>5</v>
      </c>
      <c r="T3" s="12"/>
      <c r="U3" s="13">
        <v>0.7</v>
      </c>
      <c r="V3" s="14">
        <f>T3*U3</f>
        <v>0</v>
      </c>
      <c r="W3" s="12"/>
    </row>
    <row r="4" spans="1:23">
      <c r="A4" s="11" t="s">
        <v>16</v>
      </c>
      <c r="B4" s="12">
        <v>79</v>
      </c>
      <c r="C4" s="12">
        <v>1</v>
      </c>
      <c r="D4" s="14">
        <f t="shared" ref="D4:D25" si="0">B4*C4</f>
        <v>79</v>
      </c>
      <c r="E4" s="12"/>
      <c r="F4" s="7"/>
      <c r="G4" s="11" t="s">
        <v>16</v>
      </c>
      <c r="H4" s="12"/>
      <c r="I4" s="12">
        <v>1</v>
      </c>
      <c r="J4" s="14">
        <f t="shared" ref="J4:J26" si="1">H4*I4</f>
        <v>0</v>
      </c>
      <c r="K4" s="12"/>
      <c r="L4" s="7"/>
      <c r="M4" s="22" t="s">
        <v>37</v>
      </c>
      <c r="N4" s="12"/>
      <c r="O4" s="12">
        <v>2.5</v>
      </c>
      <c r="P4" s="14">
        <f t="shared" ref="P4:P14" si="2">N4*O4</f>
        <v>0</v>
      </c>
      <c r="Q4" s="12"/>
      <c r="S4" s="11" t="s">
        <v>16</v>
      </c>
      <c r="T4" s="12"/>
      <c r="U4" s="12">
        <v>1</v>
      </c>
      <c r="V4" s="14">
        <f t="shared" ref="V4:V27" si="3">T4*U4</f>
        <v>0</v>
      </c>
      <c r="W4" s="12"/>
    </row>
    <row r="5" spans="1:23">
      <c r="A5" s="11" t="s">
        <v>6</v>
      </c>
      <c r="B5" s="12">
        <v>179</v>
      </c>
      <c r="C5" s="12">
        <v>0.5</v>
      </c>
      <c r="D5" s="14">
        <f t="shared" si="0"/>
        <v>89.5</v>
      </c>
      <c r="E5" s="12"/>
      <c r="F5" s="7"/>
      <c r="G5" s="11" t="s">
        <v>6</v>
      </c>
      <c r="H5" s="12"/>
      <c r="I5" s="12">
        <v>0.5</v>
      </c>
      <c r="J5" s="14">
        <f t="shared" si="1"/>
        <v>0</v>
      </c>
      <c r="K5" s="12"/>
      <c r="L5" s="7"/>
      <c r="M5" s="22" t="s">
        <v>38</v>
      </c>
      <c r="N5" s="12"/>
      <c r="O5" s="12">
        <v>14.071</v>
      </c>
      <c r="P5" s="14">
        <f t="shared" si="2"/>
        <v>0</v>
      </c>
      <c r="Q5" s="12"/>
      <c r="S5" s="11" t="s">
        <v>6</v>
      </c>
      <c r="T5" s="12"/>
      <c r="U5" s="12">
        <v>0.5</v>
      </c>
      <c r="V5" s="14">
        <f t="shared" si="3"/>
        <v>0</v>
      </c>
      <c r="W5" s="12"/>
    </row>
    <row r="6" spans="1:23">
      <c r="A6" s="11" t="s">
        <v>15</v>
      </c>
      <c r="B6" s="12">
        <v>0</v>
      </c>
      <c r="C6" s="12">
        <v>0.59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22" t="s">
        <v>39</v>
      </c>
      <c r="N6" s="12"/>
      <c r="O6" s="12">
        <v>7.65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22" t="s">
        <v>40</v>
      </c>
      <c r="N7" s="12"/>
      <c r="O7" s="12">
        <v>3.0779999999999998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25</v>
      </c>
      <c r="C8" s="12">
        <v>1</v>
      </c>
      <c r="D8" s="14">
        <f t="shared" si="0"/>
        <v>25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22" t="s">
        <v>35</v>
      </c>
      <c r="N8" s="12"/>
      <c r="O8" s="12">
        <v>2.5499999999999998</v>
      </c>
      <c r="P8" s="14">
        <f t="shared" si="2"/>
        <v>0</v>
      </c>
      <c r="Q8" s="12"/>
      <c r="S8" s="11" t="s">
        <v>8</v>
      </c>
      <c r="T8" s="12"/>
      <c r="U8" s="12">
        <v>1</v>
      </c>
      <c r="V8" s="14">
        <f t="shared" si="3"/>
        <v>0</v>
      </c>
      <c r="W8" s="12"/>
    </row>
    <row r="9" spans="1:23">
      <c r="A9" s="11" t="s">
        <v>9</v>
      </c>
      <c r="B9" s="12">
        <v>63</v>
      </c>
      <c r="C9" s="12">
        <v>1</v>
      </c>
      <c r="D9" s="14">
        <f t="shared" si="0"/>
        <v>63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2"/>
      <c r="N9" s="12"/>
      <c r="O9" s="12">
        <v>0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123</v>
      </c>
      <c r="C10" s="12">
        <v>0.4</v>
      </c>
      <c r="D10" s="14">
        <f t="shared" si="0"/>
        <v>49.2</v>
      </c>
      <c r="E10" s="12"/>
      <c r="F10" s="7"/>
      <c r="G10" s="11" t="s">
        <v>27</v>
      </c>
      <c r="H10" s="12"/>
      <c r="I10" s="12">
        <v>0.4</v>
      </c>
      <c r="J10" s="14">
        <f t="shared" si="1"/>
        <v>0</v>
      </c>
      <c r="K10" s="12"/>
      <c r="L10" s="7"/>
      <c r="M10" s="22"/>
      <c r="N10" s="12"/>
      <c r="O10" s="12">
        <v>0</v>
      </c>
      <c r="P10" s="14">
        <f t="shared" si="2"/>
        <v>0</v>
      </c>
      <c r="Q10" s="12"/>
      <c r="S10" s="11" t="s">
        <v>27</v>
      </c>
      <c r="T10" s="12"/>
      <c r="U10" s="12">
        <v>0.4</v>
      </c>
      <c r="V10" s="14">
        <f t="shared" si="3"/>
        <v>0</v>
      </c>
      <c r="W10" s="12"/>
    </row>
    <row r="11" spans="1:23">
      <c r="A11" s="11" t="s">
        <v>10</v>
      </c>
      <c r="B11" s="12">
        <v>32</v>
      </c>
      <c r="C11" s="12">
        <v>0.7</v>
      </c>
      <c r="D11" s="14">
        <f t="shared" si="0"/>
        <v>22.4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22"/>
      <c r="N11" s="12"/>
      <c r="O11" s="12">
        <v>0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119</v>
      </c>
      <c r="C12" s="12">
        <v>0.4</v>
      </c>
      <c r="D12" s="14">
        <f t="shared" si="0"/>
        <v>47.6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22"/>
      <c r="N12" s="12"/>
      <c r="O12" s="12">
        <v>0</v>
      </c>
      <c r="P12" s="14">
        <f t="shared" si="2"/>
        <v>0</v>
      </c>
      <c r="Q12" s="12"/>
      <c r="S12" s="11" t="s">
        <v>17</v>
      </c>
      <c r="T12" s="12"/>
      <c r="U12" s="12">
        <v>0.4</v>
      </c>
      <c r="V12" s="14">
        <f t="shared" si="3"/>
        <v>0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2"/>
      <c r="N13" s="12"/>
      <c r="O13" s="23">
        <v>0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4</v>
      </c>
      <c r="C14" s="12">
        <v>0.16</v>
      </c>
      <c r="D14" s="14">
        <f t="shared" si="0"/>
        <v>0.64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22"/>
      <c r="N14" s="12"/>
      <c r="O14" s="12">
        <v>0</v>
      </c>
      <c r="P14" s="14">
        <f t="shared" si="2"/>
        <v>0</v>
      </c>
      <c r="Q14" s="12"/>
      <c r="S14" s="11" t="s">
        <v>11</v>
      </c>
      <c r="T14" s="12"/>
      <c r="U14" s="12">
        <v>0.16</v>
      </c>
      <c r="V14" s="14">
        <f t="shared" si="3"/>
        <v>0</v>
      </c>
      <c r="W14" s="12"/>
    </row>
    <row r="15" spans="1:23">
      <c r="A15" s="11" t="s">
        <v>20</v>
      </c>
      <c r="B15" s="12">
        <v>108</v>
      </c>
      <c r="C15" s="12">
        <v>0.12</v>
      </c>
      <c r="D15" s="14">
        <f t="shared" si="0"/>
        <v>12.959999999999999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/>
      <c r="N15" s="12"/>
      <c r="O15" s="12"/>
      <c r="P15" s="14"/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21</v>
      </c>
      <c r="C16" s="12">
        <v>0.4</v>
      </c>
      <c r="D16" s="14">
        <f t="shared" si="0"/>
        <v>8.4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/>
      <c r="N16" s="12"/>
      <c r="O16" s="12"/>
      <c r="P16" s="14"/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32</v>
      </c>
      <c r="C17" s="12">
        <v>1</v>
      </c>
      <c r="D17" s="14">
        <f t="shared" si="0"/>
        <v>32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11"/>
      <c r="N17" s="12"/>
      <c r="O17" s="12"/>
      <c r="P17" s="14"/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0</v>
      </c>
      <c r="C18" s="12">
        <v>1</v>
      </c>
      <c r="D18" s="14">
        <f t="shared" si="0"/>
        <v>0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/>
      <c r="N18" s="12"/>
      <c r="O18" s="12"/>
      <c r="P18" s="14"/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40</v>
      </c>
      <c r="C19" s="12">
        <v>1</v>
      </c>
      <c r="D19" s="14">
        <f t="shared" si="0"/>
        <v>40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/>
      <c r="N19" s="12"/>
      <c r="O19" s="12"/>
      <c r="P19" s="14"/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34</v>
      </c>
      <c r="C20" s="12">
        <v>0.5</v>
      </c>
      <c r="D20" s="14">
        <f t="shared" si="0"/>
        <v>17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11"/>
      <c r="N20" s="12"/>
      <c r="O20" s="12"/>
      <c r="P20" s="14"/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24</v>
      </c>
      <c r="C21" s="12">
        <v>0.2</v>
      </c>
      <c r="D21" s="14">
        <f t="shared" si="0"/>
        <v>4.8000000000000007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/>
      <c r="N21" s="12"/>
      <c r="O21" s="12"/>
      <c r="P21" s="14"/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36</v>
      </c>
      <c r="C22" s="16">
        <v>0.12</v>
      </c>
      <c r="D22" s="14">
        <f t="shared" si="0"/>
        <v>4.32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/>
      <c r="N22" s="12"/>
      <c r="O22" s="16"/>
      <c r="P22" s="14"/>
      <c r="Q22" s="12"/>
      <c r="S22" s="15" t="s">
        <v>18</v>
      </c>
      <c r="T22" s="12"/>
      <c r="U22" s="16">
        <v>0.12</v>
      </c>
      <c r="V22" s="14">
        <f t="shared" si="3"/>
        <v>0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5"/>
      <c r="N23" s="12"/>
      <c r="O23" s="16"/>
      <c r="P23" s="14"/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12">
        <v>1</v>
      </c>
      <c r="C24" s="16">
        <v>0.25</v>
      </c>
      <c r="D24" s="14">
        <f t="shared" si="0"/>
        <v>0.25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/>
      <c r="N24" s="12"/>
      <c r="O24" s="16"/>
      <c r="P24" s="14"/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14</v>
      </c>
      <c r="C25" s="16">
        <v>0.39</v>
      </c>
      <c r="D25" s="16">
        <f t="shared" si="0"/>
        <v>5.46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/>
      <c r="Q25" s="12"/>
      <c r="S25" s="15" t="s">
        <v>32</v>
      </c>
      <c r="T25" s="16"/>
      <c r="U25" s="16">
        <v>0.125</v>
      </c>
      <c r="V25" s="14">
        <f t="shared" si="3"/>
        <v>0</v>
      </c>
      <c r="W25" s="12"/>
    </row>
    <row r="26" spans="1:23">
      <c r="A26" s="15"/>
      <c r="B26" s="16"/>
      <c r="C26" s="16"/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1"/>
      <c r="N26" s="16"/>
      <c r="O26" s="16"/>
      <c r="P26" s="14"/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15"/>
      <c r="H27" s="16"/>
      <c r="I27" s="16"/>
      <c r="J27" s="16"/>
      <c r="K27" s="16"/>
      <c r="L27" s="7"/>
      <c r="M27" s="15"/>
      <c r="N27" s="16"/>
      <c r="O27" s="16"/>
      <c r="P27" s="16"/>
      <c r="Q27" s="16"/>
      <c r="S27" s="21" t="s">
        <v>43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8"/>
      <c r="B28" s="19"/>
      <c r="C28" s="19"/>
      <c r="D28" s="19"/>
      <c r="E28" s="19"/>
      <c r="F28" s="7"/>
      <c r="G28" s="18"/>
      <c r="H28" s="19"/>
      <c r="I28" s="19"/>
      <c r="J28" s="19"/>
      <c r="K28" s="19"/>
      <c r="L28" s="7"/>
      <c r="M28" s="18"/>
      <c r="N28" s="19"/>
      <c r="O28" s="19"/>
      <c r="P28" s="19"/>
      <c r="Q28" s="19"/>
      <c r="S28" s="18"/>
      <c r="T28" s="19"/>
      <c r="U28" s="19"/>
      <c r="V28" s="19"/>
      <c r="W28" s="19"/>
    </row>
    <row r="29" spans="1:23" ht="16.5" thickTop="1" thickBot="1">
      <c r="A29" s="7"/>
      <c r="B29" s="13"/>
      <c r="C29" s="13" t="s">
        <v>24</v>
      </c>
      <c r="D29" s="17">
        <f>SUM(D3:D25)</f>
        <v>573.63</v>
      </c>
      <c r="E29" s="20"/>
      <c r="F29" s="7"/>
      <c r="G29" s="7"/>
      <c r="H29" s="13"/>
      <c r="I29" s="24" t="s">
        <v>24</v>
      </c>
      <c r="J29" s="24">
        <f>SUM(J3:J26)</f>
        <v>0</v>
      </c>
      <c r="K29" s="20"/>
      <c r="L29" s="7"/>
      <c r="M29" s="7"/>
      <c r="N29" s="13"/>
      <c r="O29" s="24" t="s">
        <v>24</v>
      </c>
      <c r="P29" s="24">
        <f>SUM(P3:P26)</f>
        <v>0</v>
      </c>
      <c r="Q29" s="20"/>
      <c r="S29" s="7"/>
      <c r="T29" s="13"/>
      <c r="U29" s="24" t="s">
        <v>24</v>
      </c>
      <c r="V29" s="24">
        <f>SUM(V3:V26)</f>
        <v>0</v>
      </c>
      <c r="W29" s="20"/>
    </row>
    <row r="30" spans="1:23">
      <c r="G30" s="2"/>
      <c r="H30" s="3"/>
      <c r="I30" s="3"/>
      <c r="J30" s="2"/>
      <c r="K30" s="2"/>
    </row>
    <row r="31" spans="1:23">
      <c r="G31" s="2"/>
      <c r="H31" s="3"/>
      <c r="I31" s="3"/>
      <c r="J31" s="2"/>
      <c r="K31" s="2"/>
    </row>
    <row r="32" spans="1:23">
      <c r="G32" s="2"/>
      <c r="H32" s="3"/>
      <c r="I32" s="3"/>
      <c r="J32" s="2"/>
      <c r="K32" s="2"/>
    </row>
    <row r="33" spans="7:11">
      <c r="G33" s="2"/>
      <c r="H33" s="3"/>
      <c r="I33" s="3"/>
      <c r="J33" s="2"/>
      <c r="K3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2014-09-22T14:23:05Z</dcterms:modified>
</cp:coreProperties>
</file>