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5600" windowHeight="816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D25" i="1"/>
  <c r="K25"/>
  <c r="D6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L6" s="1"/>
  <c r="K5"/>
  <c r="K4"/>
  <c r="K3"/>
  <c r="K26" l="1"/>
  <c r="D10"/>
  <c r="D4" l="1"/>
  <c r="D5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6" l="1"/>
</calcChain>
</file>

<file path=xl/sharedStrings.xml><?xml version="1.0" encoding="utf-8"?>
<sst xmlns="http://schemas.openxmlformats.org/spreadsheetml/2006/main" count="64" uniqueCount="33">
  <si>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</si>
  <si>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</si>
  <si>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</si>
  <si>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</si>
  <si>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</si>
  <si>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</si>
  <si>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</si>
  <si>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</si>
  <si>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</si>
  <si>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</si>
  <si>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</si>
  <si>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</si>
  <si>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</si>
  <si>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</si>
  <si>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</si>
  <si>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</si>
  <si>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</si>
  <si>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</si>
  <si>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</si>
  <si>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</si>
  <si>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</si>
  <si>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</si>
  <si>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</si>
  <si>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</si>
  <si>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</si>
  <si>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</si>
  <si>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</si>
  <si>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</si>
  <si>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</si>
  <si>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</si>
  <si>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MESE : FEBBRAIO</t>
  </si>
  <si>
    <t>DATO a SAN VINCENZO</t>
  </si>
  <si>
    <t>CASSE FINOCCHIO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</si>
</sst>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9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0" fontId="2" fillId="0" borderId="2" xfId="0" applyFont="1" applyBorder="1"/>
    <xf numFmtId="0" fontId="2" fillId="0" borderId="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2" fillId="0" borderId="0" xfId="0" applyFont="1" applyBorder="1"/>
    <xf numFmtId="0" fontId="0" fillId="0" borderId="0" xfId="0" applyBorder="1" applyAlignment="1">
      <alignment horizontal="center"/>
    </xf>
    <xf numFmtId="0" fontId="2" fillId="2" borderId="1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topLeftCell="A13" zoomScale="85" zoomScaleNormal="85" workbookViewId="0">
      <selection activeCell="D33" sqref="D33"/>
    </sheetView>
  </sheetViews>
  <sheetFormatPr defaultRowHeight="15"/>
  <cols>
    <col min="1" max="1" width="44" customWidth="1"/>
    <col min="2" max="2" width="10.7109375" style="1" customWidth="1"/>
    <col min="3" max="3" width="12.140625" style="1" customWidth="1"/>
    <col min="4" max="4" width="10.140625" style="1" customWidth="1"/>
    <col min="6" max="6" width="6.5703125" customWidth="1"/>
    <col min="7" max="7" width="6.140625" customWidth="1"/>
    <col min="8" max="8" width="41" customWidth="1"/>
    <col min="9" max="9" width="9.85546875" style="1" customWidth="1"/>
    <col min="10" max="10" width="9.140625" style="1"/>
  </cols>
  <sheetData>
    <row r="1" spans="1:12" ht="19.5" thickTop="1">
      <c r="A1" s="2" t="s">
        <v>4</v>
      </c>
      <c r="B1" s="3" t="s">
        <v>0</v>
      </c>
      <c r="C1" s="4" t="s">
        <v>1</v>
      </c>
      <c r="D1" s="4" t="s">
        <v>1</v>
      </c>
      <c r="E1" s="4" t="s">
        <v>19</v>
      </c>
      <c r="G1" s="20"/>
      <c r="H1" s="2" t="s">
        <v>31</v>
      </c>
      <c r="I1" s="3" t="s">
        <v>0</v>
      </c>
      <c r="J1" s="4" t="s">
        <v>1</v>
      </c>
      <c r="K1" s="4" t="s">
        <v>1</v>
      </c>
      <c r="L1" s="4" t="s">
        <v>19</v>
      </c>
    </row>
    <row r="2" spans="1:12" ht="19.5" thickBot="1">
      <c r="A2" s="5" t="s">
        <v>30</v>
      </c>
      <c r="B2" s="6" t="s">
        <v>2</v>
      </c>
      <c r="C2" s="7" t="s">
        <v>3</v>
      </c>
      <c r="D2" s="7"/>
      <c r="E2" s="7"/>
      <c r="G2" s="20"/>
      <c r="H2" s="5" t="s">
        <v>30</v>
      </c>
      <c r="I2" s="6" t="s">
        <v>2</v>
      </c>
      <c r="J2" s="7" t="s">
        <v>3</v>
      </c>
      <c r="K2" s="7"/>
      <c r="L2" s="7"/>
    </row>
    <row r="3" spans="1:12" ht="19.5" thickTop="1">
      <c r="A3" s="8" t="s">
        <v>5</v>
      </c>
      <c r="B3" s="9">
        <v>164</v>
      </c>
      <c r="C3" s="16">
        <v>0.7</v>
      </c>
      <c r="D3" s="18">
        <f>B3*C3</f>
        <v>114.8</v>
      </c>
      <c r="E3" s="9"/>
      <c r="G3" s="22"/>
      <c r="H3" s="8" t="s">
        <v>5</v>
      </c>
      <c r="I3" s="9">
        <v>10</v>
      </c>
      <c r="J3" s="16">
        <v>0.7</v>
      </c>
      <c r="K3" s="18">
        <f>I3*J3</f>
        <v>7</v>
      </c>
      <c r="L3" s="9"/>
    </row>
    <row r="4" spans="1:12" ht="18.75">
      <c r="A4" s="8" t="s">
        <v>16</v>
      </c>
      <c r="B4" s="9">
        <v>133</v>
      </c>
      <c r="C4" s="9">
        <v>1</v>
      </c>
      <c r="D4" s="18">
        <f t="shared" ref="D4:D25" si="0">B4*C4</f>
        <v>133</v>
      </c>
      <c r="E4" s="9"/>
      <c r="G4" s="22"/>
      <c r="H4" s="8" t="s">
        <v>16</v>
      </c>
      <c r="I4" s="9"/>
      <c r="J4" s="9">
        <v>1</v>
      </c>
      <c r="K4" s="18">
        <f t="shared" ref="K4:K25" si="1">I4*J4</f>
        <v>0</v>
      </c>
      <c r="L4" s="9"/>
    </row>
    <row r="5" spans="1:12" ht="18.75">
      <c r="A5" s="8" t="s">
        <v>6</v>
      </c>
      <c r="B5" s="9">
        <v>231</v>
      </c>
      <c r="C5" s="9">
        <v>0.5</v>
      </c>
      <c r="D5" s="18">
        <f t="shared" si="0"/>
        <v>115.5</v>
      </c>
      <c r="E5" s="9"/>
      <c r="G5" s="22"/>
      <c r="H5" s="8" t="s">
        <v>6</v>
      </c>
      <c r="I5" s="9"/>
      <c r="J5" s="9">
        <v>0.5</v>
      </c>
      <c r="K5" s="18">
        <f t="shared" si="1"/>
        <v>0</v>
      </c>
      <c r="L5" s="9"/>
    </row>
    <row r="6" spans="1:12" ht="18.75">
      <c r="A6" s="8" t="s">
        <v>15</v>
      </c>
      <c r="B6" s="9">
        <v>43</v>
      </c>
      <c r="C6" s="9">
        <v>0.59</v>
      </c>
      <c r="D6" s="18">
        <f t="shared" si="0"/>
        <v>25.369999999999997</v>
      </c>
      <c r="E6" s="9"/>
      <c r="G6" s="22"/>
      <c r="H6" s="8" t="s">
        <v>15</v>
      </c>
      <c r="I6" s="9"/>
      <c r="J6" s="9">
        <v>0.83</v>
      </c>
      <c r="K6" s="18">
        <f t="shared" si="1"/>
        <v>0</v>
      </c>
      <c r="L6" s="9">
        <f>K6*8</f>
        <v>0</v>
      </c>
    </row>
    <row r="7" spans="1:12" ht="18.75">
      <c r="A7" s="8" t="s">
        <v>7</v>
      </c>
      <c r="B7" s="9">
        <v>0</v>
      </c>
      <c r="C7" s="9">
        <v>0.15</v>
      </c>
      <c r="D7" s="18">
        <f t="shared" si="0"/>
        <v>0</v>
      </c>
      <c r="E7" s="9"/>
      <c r="G7" s="22"/>
      <c r="H7" s="8" t="s">
        <v>7</v>
      </c>
      <c r="I7" s="9"/>
      <c r="J7" s="9">
        <v>0.15</v>
      </c>
      <c r="K7" s="18">
        <f t="shared" si="1"/>
        <v>0</v>
      </c>
      <c r="L7" s="9"/>
    </row>
    <row r="8" spans="1:12" ht="18.75">
      <c r="A8" s="8" t="s">
        <v>8</v>
      </c>
      <c r="B8" s="9">
        <v>48</v>
      </c>
      <c r="C8" s="9">
        <v>1</v>
      </c>
      <c r="D8" s="18">
        <f t="shared" si="0"/>
        <v>48</v>
      </c>
      <c r="E8" s="9"/>
      <c r="G8" s="22"/>
      <c r="H8" s="8" t="s">
        <v>8</v>
      </c>
      <c r="I8" s="9">
        <v>12</v>
      </c>
      <c r="J8" s="9">
        <v>1</v>
      </c>
      <c r="K8" s="18">
        <f t="shared" si="1"/>
        <v>12</v>
      </c>
      <c r="L8" s="9"/>
    </row>
    <row r="9" spans="1:12" ht="18.75">
      <c r="A9" s="8" t="s">
        <v>9</v>
      </c>
      <c r="B9" s="9">
        <v>47</v>
      </c>
      <c r="C9" s="9">
        <v>1</v>
      </c>
      <c r="D9" s="18">
        <f t="shared" si="0"/>
        <v>47</v>
      </c>
      <c r="E9" s="9"/>
      <c r="G9" s="22"/>
      <c r="H9" s="8" t="s">
        <v>9</v>
      </c>
      <c r="I9" s="9">
        <v>10</v>
      </c>
      <c r="J9" s="9">
        <v>1</v>
      </c>
      <c r="K9" s="18">
        <f t="shared" si="1"/>
        <v>10</v>
      </c>
      <c r="L9" s="9"/>
    </row>
    <row r="10" spans="1:12" ht="18.75">
      <c r="A10" s="8" t="s">
        <v>27</v>
      </c>
      <c r="B10" s="9">
        <v>114</v>
      </c>
      <c r="C10" s="9">
        <v>0.4</v>
      </c>
      <c r="D10" s="18">
        <f t="shared" si="0"/>
        <v>45.6</v>
      </c>
      <c r="E10" s="9"/>
      <c r="G10" s="22"/>
      <c r="H10" s="8" t="s">
        <v>27</v>
      </c>
      <c r="I10" s="9"/>
      <c r="J10" s="9">
        <v>0.4</v>
      </c>
      <c r="K10" s="18">
        <f t="shared" si="1"/>
        <v>0</v>
      </c>
      <c r="L10" s="9"/>
    </row>
    <row r="11" spans="1:12" ht="18.75">
      <c r="A11" s="8" t="s">
        <v>10</v>
      </c>
      <c r="B11" s="9">
        <v>30</v>
      </c>
      <c r="C11" s="9">
        <v>0.7</v>
      </c>
      <c r="D11" s="18">
        <f t="shared" si="0"/>
        <v>21</v>
      </c>
      <c r="E11" s="9"/>
      <c r="G11" s="22"/>
      <c r="H11" s="8" t="s">
        <v>10</v>
      </c>
      <c r="I11" s="9"/>
      <c r="J11" s="9">
        <v>0.7</v>
      </c>
      <c r="K11" s="18">
        <f t="shared" si="1"/>
        <v>0</v>
      </c>
      <c r="L11" s="9"/>
    </row>
    <row r="12" spans="1:12" ht="18.75">
      <c r="A12" s="8" t="s">
        <v>17</v>
      </c>
      <c r="B12" s="9">
        <v>0</v>
      </c>
      <c r="C12" s="9">
        <v>0.4</v>
      </c>
      <c r="D12" s="18">
        <f t="shared" si="0"/>
        <v>0</v>
      </c>
      <c r="E12" s="9"/>
      <c r="G12" s="22"/>
      <c r="H12" s="8" t="s">
        <v>17</v>
      </c>
      <c r="I12" s="9"/>
      <c r="J12" s="9">
        <v>0.4</v>
      </c>
      <c r="K12" s="18">
        <f t="shared" si="1"/>
        <v>0</v>
      </c>
      <c r="L12" s="9"/>
    </row>
    <row r="13" spans="1:12" ht="18.75">
      <c r="A13" s="8" t="s">
        <v>25</v>
      </c>
      <c r="B13" s="9">
        <v>138</v>
      </c>
      <c r="C13" s="9">
        <v>0.2</v>
      </c>
      <c r="D13" s="18">
        <f t="shared" si="0"/>
        <v>27.6</v>
      </c>
      <c r="E13" s="9"/>
      <c r="G13" s="22"/>
      <c r="H13" s="8" t="s">
        <v>25</v>
      </c>
      <c r="I13" s="9"/>
      <c r="J13" s="9">
        <v>0.2</v>
      </c>
      <c r="K13" s="18">
        <f t="shared" si="1"/>
        <v>0</v>
      </c>
      <c r="L13" s="9"/>
    </row>
    <row r="14" spans="1:12" ht="18.75">
      <c r="A14" s="8" t="s">
        <v>11</v>
      </c>
      <c r="B14" s="9">
        <v>32</v>
      </c>
      <c r="C14" s="9">
        <v>0.16</v>
      </c>
      <c r="D14" s="18">
        <f t="shared" si="0"/>
        <v>5.12</v>
      </c>
      <c r="E14" s="9"/>
      <c r="G14" s="22"/>
      <c r="H14" s="8" t="s">
        <v>11</v>
      </c>
      <c r="I14" s="9"/>
      <c r="J14" s="9">
        <v>0.16</v>
      </c>
      <c r="K14" s="18">
        <f t="shared" si="1"/>
        <v>0</v>
      </c>
      <c r="L14" s="9"/>
    </row>
    <row r="15" spans="1:12" ht="18.75">
      <c r="A15" s="8" t="s">
        <v>20</v>
      </c>
      <c r="B15" s="9">
        <v>120</v>
      </c>
      <c r="C15" s="9">
        <v>0.12</v>
      </c>
      <c r="D15" s="18">
        <f t="shared" si="0"/>
        <v>14.399999999999999</v>
      </c>
      <c r="E15" s="9"/>
      <c r="G15" s="22"/>
      <c r="H15" s="8" t="s">
        <v>20</v>
      </c>
      <c r="I15" s="9">
        <v>52</v>
      </c>
      <c r="J15" s="9">
        <v>0.12</v>
      </c>
      <c r="K15" s="18">
        <f t="shared" si="1"/>
        <v>6.24</v>
      </c>
      <c r="L15" s="9"/>
    </row>
    <row r="16" spans="1:12" ht="18.75">
      <c r="A16" s="8" t="s">
        <v>12</v>
      </c>
      <c r="B16" s="9">
        <v>27</v>
      </c>
      <c r="C16" s="9">
        <v>0.4</v>
      </c>
      <c r="D16" s="18">
        <f t="shared" si="0"/>
        <v>10.8</v>
      </c>
      <c r="E16" s="9"/>
      <c r="G16" s="22"/>
      <c r="H16" s="8" t="s">
        <v>12</v>
      </c>
      <c r="I16" s="9"/>
      <c r="J16" s="9">
        <v>0.4</v>
      </c>
      <c r="K16" s="18">
        <f t="shared" si="1"/>
        <v>0</v>
      </c>
      <c r="L16" s="9"/>
    </row>
    <row r="17" spans="1:12" ht="18.75">
      <c r="A17" s="8" t="s">
        <v>21</v>
      </c>
      <c r="B17" s="9">
        <v>30</v>
      </c>
      <c r="C17" s="9">
        <v>1</v>
      </c>
      <c r="D17" s="18">
        <f t="shared" si="0"/>
        <v>30</v>
      </c>
      <c r="E17" s="9"/>
      <c r="G17" s="22"/>
      <c r="H17" s="8" t="s">
        <v>21</v>
      </c>
      <c r="I17" s="9">
        <v>8</v>
      </c>
      <c r="J17" s="9">
        <v>1</v>
      </c>
      <c r="K17" s="18">
        <f t="shared" si="1"/>
        <v>8</v>
      </c>
      <c r="L17" s="9"/>
    </row>
    <row r="18" spans="1:12" ht="18.75">
      <c r="A18" s="8" t="s">
        <v>22</v>
      </c>
      <c r="B18" s="9">
        <v>0</v>
      </c>
      <c r="C18" s="9">
        <v>1</v>
      </c>
      <c r="D18" s="18">
        <f t="shared" si="0"/>
        <v>0</v>
      </c>
      <c r="E18" s="9"/>
      <c r="G18" s="22"/>
      <c r="H18" s="8" t="s">
        <v>22</v>
      </c>
      <c r="I18" s="9"/>
      <c r="J18" s="9">
        <v>1</v>
      </c>
      <c r="K18" s="18">
        <f t="shared" si="1"/>
        <v>0</v>
      </c>
      <c r="L18" s="9"/>
    </row>
    <row r="19" spans="1:12" ht="18.75">
      <c r="A19" s="8" t="s">
        <v>13</v>
      </c>
      <c r="B19" s="9">
        <v>42</v>
      </c>
      <c r="C19" s="9">
        <v>1</v>
      </c>
      <c r="D19" s="18">
        <f t="shared" si="0"/>
        <v>42</v>
      </c>
      <c r="E19" s="9"/>
      <c r="G19" s="22"/>
      <c r="H19" s="8" t="s">
        <v>13</v>
      </c>
      <c r="I19" s="9"/>
      <c r="J19" s="9">
        <v>1</v>
      </c>
      <c r="K19" s="18">
        <f t="shared" si="1"/>
        <v>0</v>
      </c>
      <c r="L19" s="9"/>
    </row>
    <row r="20" spans="1:12" ht="18.75">
      <c r="A20" s="8" t="s">
        <v>14</v>
      </c>
      <c r="B20" s="9">
        <v>61</v>
      </c>
      <c r="C20" s="9">
        <v>0.5</v>
      </c>
      <c r="D20" s="18">
        <f t="shared" si="0"/>
        <v>30.5</v>
      </c>
      <c r="E20" s="9"/>
      <c r="G20" s="22"/>
      <c r="H20" s="8" t="s">
        <v>14</v>
      </c>
      <c r="I20" s="9"/>
      <c r="J20" s="9">
        <v>0.5</v>
      </c>
      <c r="K20" s="18">
        <f t="shared" si="1"/>
        <v>0</v>
      </c>
      <c r="L20" s="9"/>
    </row>
    <row r="21" spans="1:12" ht="18.75">
      <c r="A21" s="8" t="s">
        <v>23</v>
      </c>
      <c r="B21" s="9">
        <v>15</v>
      </c>
      <c r="C21" s="9">
        <v>0.2</v>
      </c>
      <c r="D21" s="18">
        <f t="shared" si="0"/>
        <v>3</v>
      </c>
      <c r="E21" s="9"/>
      <c r="G21" s="22"/>
      <c r="H21" s="8" t="s">
        <v>23</v>
      </c>
      <c r="I21" s="9"/>
      <c r="J21" s="9">
        <v>0.2</v>
      </c>
      <c r="K21" s="18">
        <f t="shared" si="1"/>
        <v>0</v>
      </c>
      <c r="L21" s="9"/>
    </row>
    <row r="22" spans="1:12" ht="18.75">
      <c r="A22" s="11" t="s">
        <v>18</v>
      </c>
      <c r="B22" s="9">
        <v>24</v>
      </c>
      <c r="C22" s="12">
        <v>0.12</v>
      </c>
      <c r="D22" s="18">
        <f t="shared" si="0"/>
        <v>2.88</v>
      </c>
      <c r="E22" s="9"/>
      <c r="G22" s="22"/>
      <c r="H22" s="11" t="s">
        <v>18</v>
      </c>
      <c r="I22" s="9"/>
      <c r="J22" s="12">
        <v>0.12</v>
      </c>
      <c r="K22" s="18">
        <f t="shared" si="1"/>
        <v>0</v>
      </c>
      <c r="L22" s="9"/>
    </row>
    <row r="23" spans="1:12" ht="18.75">
      <c r="A23" s="11" t="s">
        <v>28</v>
      </c>
      <c r="B23" s="9">
        <v>60</v>
      </c>
      <c r="C23" s="12">
        <v>0.2</v>
      </c>
      <c r="D23" s="18">
        <f t="shared" si="0"/>
        <v>12</v>
      </c>
      <c r="E23" s="9"/>
      <c r="G23" s="22"/>
      <c r="H23" s="11" t="s">
        <v>28</v>
      </c>
      <c r="I23" s="9"/>
      <c r="J23" s="12">
        <v>0.2</v>
      </c>
      <c r="K23" s="18">
        <f t="shared" si="1"/>
        <v>0</v>
      </c>
      <c r="L23" s="9"/>
    </row>
    <row r="24" spans="1:12" ht="18.75">
      <c r="A24" s="11" t="s">
        <v>26</v>
      </c>
      <c r="B24" s="9">
        <v>2</v>
      </c>
      <c r="C24" s="12">
        <v>0.25</v>
      </c>
      <c r="D24" s="18">
        <f t="shared" si="0"/>
        <v>0.5</v>
      </c>
      <c r="E24" s="9"/>
      <c r="G24" s="22"/>
      <c r="H24" s="11" t="s">
        <v>26</v>
      </c>
      <c r="I24" s="9"/>
      <c r="J24" s="12">
        <v>0.25</v>
      </c>
      <c r="K24" s="18">
        <f t="shared" si="1"/>
        <v>0</v>
      </c>
      <c r="L24" s="9"/>
    </row>
    <row r="25" spans="1:12" ht="19.5" thickBot="1">
      <c r="A25" s="11" t="s">
        <v>29</v>
      </c>
      <c r="B25" s="12">
        <v>18</v>
      </c>
      <c r="C25" s="24">
        <v>0.39</v>
      </c>
      <c r="D25" s="15">
        <f t="shared" si="0"/>
        <v>7.0200000000000005</v>
      </c>
      <c r="E25" s="9"/>
      <c r="G25" s="22"/>
      <c r="H25" s="11" t="s">
        <v>32</v>
      </c>
      <c r="I25" s="12">
        <v>2</v>
      </c>
      <c r="J25" s="12">
        <v>10</v>
      </c>
      <c r="K25" s="18">
        <f t="shared" si="1"/>
        <v>20</v>
      </c>
      <c r="L25" s="9"/>
    </row>
    <row r="26" spans="1:12" ht="20.25" thickTop="1" thickBot="1">
      <c r="A26" s="11"/>
      <c r="B26" s="12"/>
      <c r="C26" s="12"/>
      <c r="D26" s="19">
        <f>SUM(D3:D25)</f>
        <v>736.08999999999992</v>
      </c>
      <c r="E26" s="9"/>
      <c r="G26" s="22"/>
      <c r="H26" s="11"/>
      <c r="I26" s="12"/>
      <c r="J26" s="12"/>
      <c r="K26" s="19">
        <f>SUM(K3:K25)</f>
        <v>63.24</v>
      </c>
      <c r="L26" s="9"/>
    </row>
    <row r="27" spans="1:12" ht="18.75">
      <c r="A27" s="11"/>
      <c r="B27" s="12"/>
      <c r="C27" s="12"/>
      <c r="E27" s="9"/>
      <c r="G27" s="22"/>
      <c r="H27" s="11"/>
      <c r="I27" s="12"/>
      <c r="J27" s="12"/>
      <c r="K27" s="1"/>
      <c r="L27" s="9"/>
    </row>
    <row r="28" spans="1:12" ht="19.5" thickBot="1">
      <c r="A28" s="13"/>
      <c r="B28" s="14"/>
      <c r="C28" s="14"/>
      <c r="E28" s="15"/>
      <c r="G28" s="22"/>
      <c r="H28" s="13"/>
      <c r="I28" s="14"/>
      <c r="J28" s="14"/>
      <c r="K28" s="1"/>
      <c r="L28" s="15"/>
    </row>
    <row r="29" spans="1:12" ht="20.25" thickTop="1" thickBot="1">
      <c r="A29" s="10"/>
      <c r="B29" s="16"/>
      <c r="C29" s="16" t="s">
        <v>24</v>
      </c>
      <c r="E29" s="17"/>
      <c r="G29" s="22"/>
      <c r="H29" s="10"/>
      <c r="I29" s="16"/>
      <c r="J29" s="16" t="s">
        <v>24</v>
      </c>
      <c r="K29" s="1"/>
      <c r="L29" s="17"/>
    </row>
    <row r="30" spans="1:12" ht="18.75">
      <c r="G30" s="22"/>
      <c r="H30" s="21"/>
      <c r="I30" s="23"/>
      <c r="J30" s="23"/>
      <c r="K30" s="21"/>
      <c r="L30" s="21"/>
    </row>
    <row r="31" spans="1:12" ht="18.75">
      <c r="G31" s="22"/>
      <c r="H31" s="21"/>
      <c r="I31" s="23"/>
      <c r="J31" s="23"/>
      <c r="K31" s="21"/>
      <c r="L31" s="21"/>
    </row>
    <row r="32" spans="1:12">
      <c r="G32" s="21"/>
      <c r="H32" s="21"/>
      <c r="I32" s="23"/>
      <c r="J32" s="23"/>
      <c r="K32" s="21"/>
      <c r="L32" s="21"/>
    </row>
    <row r="33" spans="7:12">
      <c r="G33" s="21"/>
      <c r="H33" s="21"/>
      <c r="I33" s="23"/>
      <c r="J33" s="23"/>
      <c r="K33" s="21"/>
      <c r="L33" s="2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2014-03-10T15:18:29Z</dcterms:modified>
</cp:coreProperties>
</file>