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10" i="1"/>
  <c r="K194"/>
  <c r="K193"/>
  <c r="K192"/>
  <c r="K191"/>
  <c r="K190"/>
  <c r="K189"/>
  <c r="K188"/>
  <c r="O154" l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150" l="1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<sst xmlns="http://schemas.openxmlformats.org/spreadsheetml/2006/main" count="1035" uniqueCount="57">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</sst>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2" fontId="0" fillId="0" borderId="1" xfId="0" applyNumberFormat="1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181" zoomScale="75" zoomScaleNormal="75" workbookViewId="0">
      <pane xSplit="1" topLeftCell="B1" activePane="topRight" state="frozen"/>
      <selection activeCell="A160" sqref="A160"/>
      <selection pane="topRight" activeCell="A31" sqref="A31:A58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>
        <v>10</v>
      </c>
      <c r="D183" s="13">
        <v>0.7</v>
      </c>
      <c r="E183" s="14">
        <f>C183*D183</f>
        <v>7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>
        <v>22</v>
      </c>
      <c r="D184" s="12">
        <v>1</v>
      </c>
      <c r="E184" s="14">
        <f t="shared" ref="E184:E206" si="18">C184*D184</f>
        <v>22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>
        <v>20</v>
      </c>
      <c r="D185" s="12">
        <v>0.5</v>
      </c>
      <c r="E185" s="14">
        <f t="shared" si="18"/>
        <v>10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9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>
        <v>60</v>
      </c>
      <c r="J189" s="12">
        <v>0.25</v>
      </c>
      <c r="K189" s="14">
        <f t="shared" si="19"/>
        <v>15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>
        <v>16</v>
      </c>
      <c r="D190" s="12">
        <v>0.4</v>
      </c>
      <c r="E190" s="14">
        <f t="shared" si="18"/>
        <v>6.4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>
        <v>1</v>
      </c>
      <c r="J191" s="12">
        <v>9.4600000000000009</v>
      </c>
      <c r="K191" s="14">
        <f t="shared" si="19"/>
        <v>9.4600000000000009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>
        <v>20</v>
      </c>
      <c r="D192" s="12">
        <v>0.4</v>
      </c>
      <c r="E192" s="14">
        <f t="shared" si="18"/>
        <v>8</v>
      </c>
      <c r="F192" s="12"/>
      <c r="G192" s="7"/>
      <c r="H192" s="21" t="s">
        <v>55</v>
      </c>
      <c r="I192" s="12">
        <v>1</v>
      </c>
      <c r="J192" s="12">
        <v>11.73</v>
      </c>
      <c r="K192" s="14">
        <f t="shared" si="19"/>
        <v>11.73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>
        <v>14</v>
      </c>
      <c r="J193" s="22">
        <v>0.25</v>
      </c>
      <c r="K193" s="14">
        <f t="shared" si="19"/>
        <v>3.5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53.4</v>
      </c>
      <c r="F209" s="19"/>
      <c r="G209" s="7"/>
      <c r="H209" s="7"/>
      <c r="I209" s="13"/>
      <c r="J209" s="23" t="s">
        <v>23</v>
      </c>
      <c r="K209" s="23">
        <f>SUM(K183:K206)</f>
        <v>39.69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93.09</v>
      </c>
    </row>
    <row r="210" spans="1:20" ht="15.75" thickBot="1">
      <c r="B210" s="2"/>
      <c r="C210" s="3"/>
      <c r="D210" s="24" t="s">
        <v>41</v>
      </c>
      <c r="E210" s="25">
        <f>E209/10</f>
        <v>5.34</v>
      </c>
      <c r="F210" s="2"/>
      <c r="J210" s="24" t="s">
        <v>40</v>
      </c>
      <c r="K210" s="25">
        <f>K209/10</f>
        <v>3.9689999999999999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9.3089999999999993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858.51558333333332</v>
      </c>
    </row>
    <row r="364" spans="1:20">
      <c r="S364" t="s">
        <v>43</v>
      </c>
      <c r="T364" s="26">
        <f>T30+T60+T90+T120+T150+T180+T210+T240+T270+T300+T330+T360</f>
        <v>84.651558333333341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2015-08-10T10:23:01Z</dcterms:modified>
</cp:coreProperties>
</file>